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9345" activeTab="0"/>
  </bookViews>
  <sheets>
    <sheet name="Krafttabell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<sst xmlns="http://schemas.openxmlformats.org/spreadsheetml/2006/main" count="25" uniqueCount="25">
  <si>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Last 100%</t>
  </si>
  <si>
    <t>h1RM</t>
  </si>
  <si>
    <t>3x</t>
  </si>
  <si>
    <t>15x</t>
  </si>
  <si>
    <t>12x</t>
  </si>
  <si>
    <t>10x</t>
  </si>
  <si>
    <t>8x</t>
  </si>
  <si>
    <t>6x</t>
  </si>
  <si>
    <t>17x</t>
  </si>
  <si>
    <t>( 13x</t>
  </si>
  <si>
    <t>19x )</t>
  </si>
  <si>
    <t xml:space="preserve"> 4-5x</t>
  </si>
  <si>
    <t>Force maximale</t>
  </si>
  <si>
    <t>Force rapide</t>
  </si>
  <si>
    <t>Force endurance</t>
  </si>
  <si>
    <t>Coordination intramusc.</t>
  </si>
  <si>
    <t>Section musculaire</t>
  </si>
  <si>
    <t>Renforcement, gainage</t>
  </si>
  <si>
    <t>1-5 series à 1-6 rép</t>
  </si>
  <si>
    <t>3-6 séries à 8-12 répétitions lent</t>
  </si>
  <si>
    <t>1-3 séries à 5-10 rép explosif</t>
  </si>
  <si>
    <t>force explosive</t>
  </si>
  <si>
    <t>1-6 séries à 10-30 rép</t>
  </si>
  <si>
    <t>1RM = 1 repetition maximum</t>
  </si>
  <si>
    <t>Tabelle entraînement force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</si>
</sst>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_ * #,##0_ ;_ * \-#,##0_ ;_ * &quot;-&quot;??_ ;_ @_ "/>
    <numFmt numFmtId="172" formatCode="0.0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&quot;   &quot;"/>
    <numFmt numFmtId="181" formatCode="00.00"/>
    <numFmt numFmtId="182" formatCode="0&quot; M&quot;&quot; &quot;"/>
    <numFmt numFmtId="183" formatCode="0&quot; m&quot;&quot; &quot;"/>
    <numFmt numFmtId="184" formatCode="0.0&quot;      &quot;"/>
    <numFmt numFmtId="185" formatCode="0.0&quot;          &quot;"/>
    <numFmt numFmtId="186" formatCode="0.00&quot;   &quot;"/>
    <numFmt numFmtId="187" formatCode="0.00&quot;          &quot;"/>
    <numFmt numFmtId="188" formatCode="0.00&quot;  &quot;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1" fillId="17" borderId="11" xfId="0" applyFont="1" applyFill="1" applyBorder="1" applyAlignment="1">
      <alignment horizontal="center"/>
    </xf>
    <xf numFmtId="2" fontId="0" fillId="17" borderId="12" xfId="0" applyNumberFormat="1" applyFill="1" applyBorder="1" applyAlignment="1">
      <alignment/>
    </xf>
    <xf numFmtId="2" fontId="0" fillId="17" borderId="13" xfId="0" applyNumberFormat="1" applyFill="1" applyBorder="1" applyAlignment="1">
      <alignment/>
    </xf>
    <xf numFmtId="0" fontId="1" fillId="17" borderId="14" xfId="0" applyFont="1" applyFill="1" applyBorder="1" applyAlignment="1">
      <alignment horizontal="center"/>
    </xf>
    <xf numFmtId="2" fontId="0" fillId="17" borderId="15" xfId="0" applyNumberFormat="1" applyFill="1" applyBorder="1" applyAlignment="1">
      <alignment/>
    </xf>
    <xf numFmtId="2" fontId="0" fillId="17" borderId="16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2" fontId="0" fillId="3" borderId="13" xfId="0" applyNumberFormat="1" applyFill="1" applyBorder="1" applyAlignment="1">
      <alignment/>
    </xf>
    <xf numFmtId="2" fontId="0" fillId="3" borderId="14" xfId="0" applyNumberFormat="1" applyFill="1" applyBorder="1" applyAlignment="1">
      <alignment/>
    </xf>
    <xf numFmtId="2" fontId="0" fillId="3" borderId="15" xfId="0" applyNumberFormat="1" applyFill="1" applyBorder="1" applyAlignment="1">
      <alignment/>
    </xf>
    <xf numFmtId="2" fontId="0" fillId="3" borderId="16" xfId="0" applyNumberFormat="1" applyFill="1" applyBorder="1" applyAlignment="1">
      <alignment/>
    </xf>
    <xf numFmtId="2" fontId="0" fillId="24" borderId="11" xfId="0" applyNumberFormat="1" applyFill="1" applyBorder="1" applyAlignment="1">
      <alignment/>
    </xf>
    <xf numFmtId="2" fontId="0" fillId="24" borderId="12" xfId="0" applyNumberFormat="1" applyFill="1" applyBorder="1" applyAlignment="1">
      <alignment/>
    </xf>
    <xf numFmtId="2" fontId="0" fillId="24" borderId="13" xfId="0" applyNumberFormat="1" applyFill="1" applyBorder="1" applyAlignment="1">
      <alignment/>
    </xf>
    <xf numFmtId="2" fontId="0" fillId="24" borderId="14" xfId="0" applyNumberFormat="1" applyFill="1" applyBorder="1" applyAlignment="1">
      <alignment/>
    </xf>
    <xf numFmtId="2" fontId="0" fillId="24" borderId="15" xfId="0" applyNumberFormat="1" applyFill="1" applyBorder="1" applyAlignment="1">
      <alignment/>
    </xf>
    <xf numFmtId="2" fontId="0" fillId="24" borderId="16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2" fontId="0" fillId="4" borderId="12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2" fontId="0" fillId="4" borderId="16" xfId="0" applyNumberFormat="1" applyFill="1" applyBorder="1" applyAlignment="1">
      <alignment/>
    </xf>
    <xf numFmtId="9" fontId="1" fillId="17" borderId="11" xfId="0" applyNumberFormat="1" applyFont="1" applyFill="1" applyBorder="1" applyAlignment="1">
      <alignment horizontal="center"/>
    </xf>
    <xf numFmtId="9" fontId="1" fillId="17" borderId="12" xfId="0" applyNumberFormat="1" applyFont="1" applyFill="1" applyBorder="1" applyAlignment="1">
      <alignment horizontal="center"/>
    </xf>
    <xf numFmtId="9" fontId="1" fillId="17" borderId="13" xfId="0" applyNumberFormat="1" applyFont="1" applyFill="1" applyBorder="1" applyAlignment="1">
      <alignment horizontal="center"/>
    </xf>
    <xf numFmtId="9" fontId="1" fillId="3" borderId="11" xfId="0" applyNumberFormat="1" applyFont="1" applyFill="1" applyBorder="1" applyAlignment="1">
      <alignment horizontal="center"/>
    </xf>
    <xf numFmtId="9" fontId="1" fillId="3" borderId="12" xfId="0" applyNumberFormat="1" applyFont="1" applyFill="1" applyBorder="1" applyAlignment="1">
      <alignment horizontal="center"/>
    </xf>
    <xf numFmtId="9" fontId="1" fillId="3" borderId="13" xfId="0" applyNumberFormat="1" applyFont="1" applyFill="1" applyBorder="1" applyAlignment="1">
      <alignment horizontal="center"/>
    </xf>
    <xf numFmtId="9" fontId="0" fillId="24" borderId="11" xfId="0" applyNumberFormat="1" applyFont="1" applyFill="1" applyBorder="1" applyAlignment="1">
      <alignment horizontal="center"/>
    </xf>
    <xf numFmtId="9" fontId="0" fillId="24" borderId="12" xfId="0" applyNumberFormat="1" applyFont="1" applyFill="1" applyBorder="1" applyAlignment="1">
      <alignment horizontal="center"/>
    </xf>
    <xf numFmtId="9" fontId="0" fillId="24" borderId="13" xfId="0" applyNumberFormat="1" applyFont="1" applyFill="1" applyBorder="1" applyAlignment="1">
      <alignment horizontal="center"/>
    </xf>
    <xf numFmtId="9" fontId="0" fillId="4" borderId="11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9" fontId="1" fillId="4" borderId="13" xfId="0" applyNumberFormat="1" applyFont="1" applyFill="1" applyBorder="1" applyAlignment="1">
      <alignment horizontal="center"/>
    </xf>
    <xf numFmtId="9" fontId="1" fillId="24" borderId="11" xfId="0" applyNumberFormat="1" applyFont="1" applyFill="1" applyBorder="1" applyAlignment="1">
      <alignment horizontal="center"/>
    </xf>
    <xf numFmtId="9" fontId="1" fillId="24" borderId="12" xfId="0" applyNumberFormat="1" applyFont="1" applyFill="1" applyBorder="1" applyAlignment="1">
      <alignment horizontal="center"/>
    </xf>
    <xf numFmtId="9" fontId="1" fillId="24" borderId="13" xfId="0" applyNumberFormat="1" applyFont="1" applyFill="1" applyBorder="1" applyAlignment="1">
      <alignment horizontal="center"/>
    </xf>
    <xf numFmtId="9" fontId="1" fillId="4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17" borderId="17" xfId="0" applyFont="1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1" fillId="17" borderId="23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L7" sqref="L7:O7"/>
    </sheetView>
  </sheetViews>
  <sheetFormatPr defaultColWidth="9.140625" defaultRowHeight="12.75"/>
  <cols>
    <col min="1" max="1" width="9.7109375" style="0" customWidth="1"/>
    <col min="2" max="15" width="7.7109375" style="0" customWidth="1"/>
    <col min="16" max="16384" width="11.421875" style="0" customWidth="1"/>
  </cols>
  <sheetData>
    <row r="1" spans="1:15" ht="12.75">
      <c r="A1" s="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5"/>
    </row>
    <row r="3" ht="30">
      <c r="A3" s="3" t="s">
        <v>24</v>
      </c>
    </row>
    <row r="5" spans="1:15" ht="18" customHeight="1">
      <c r="A5" s="63" t="s">
        <v>12</v>
      </c>
      <c r="B5" s="63"/>
      <c r="C5" s="63"/>
      <c r="D5" s="63"/>
      <c r="E5" s="63"/>
      <c r="F5" s="63"/>
      <c r="G5" s="63"/>
      <c r="H5" s="64" t="s">
        <v>13</v>
      </c>
      <c r="I5" s="64"/>
      <c r="J5" s="64"/>
      <c r="K5" s="64"/>
      <c r="L5" s="65" t="s">
        <v>14</v>
      </c>
      <c r="M5" s="66"/>
      <c r="N5" s="66"/>
      <c r="O5" s="67"/>
    </row>
    <row r="6" spans="1:15" ht="18" customHeight="1">
      <c r="A6" s="68" t="s">
        <v>15</v>
      </c>
      <c r="B6" s="69"/>
      <c r="C6" s="70"/>
      <c r="D6" s="58" t="s">
        <v>16</v>
      </c>
      <c r="E6" s="58"/>
      <c r="F6" s="58"/>
      <c r="G6" s="58"/>
      <c r="H6" s="59" t="s">
        <v>21</v>
      </c>
      <c r="I6" s="59"/>
      <c r="J6" s="59"/>
      <c r="K6" s="59"/>
      <c r="L6" s="60" t="s">
        <v>17</v>
      </c>
      <c r="M6" s="61"/>
      <c r="N6" s="61"/>
      <c r="O6" s="62"/>
    </row>
    <row r="7" spans="1:15" ht="18" customHeight="1">
      <c r="A7" s="46" t="s">
        <v>18</v>
      </c>
      <c r="B7" s="47"/>
      <c r="C7" s="48"/>
      <c r="D7" s="49" t="s">
        <v>19</v>
      </c>
      <c r="E7" s="50"/>
      <c r="F7" s="50"/>
      <c r="G7" s="51"/>
      <c r="H7" s="52" t="s">
        <v>20</v>
      </c>
      <c r="I7" s="53"/>
      <c r="J7" s="53"/>
      <c r="K7" s="54"/>
      <c r="L7" s="55" t="s">
        <v>22</v>
      </c>
      <c r="M7" s="56"/>
      <c r="N7" s="56"/>
      <c r="O7" s="57"/>
    </row>
    <row r="8" spans="1:15" ht="18" customHeight="1">
      <c r="A8" s="29" t="s">
        <v>0</v>
      </c>
      <c r="B8" s="30">
        <v>0.95</v>
      </c>
      <c r="C8" s="31">
        <v>0.9</v>
      </c>
      <c r="D8" s="32">
        <v>0.85</v>
      </c>
      <c r="E8" s="33">
        <v>0.8</v>
      </c>
      <c r="F8" s="33">
        <v>0.75</v>
      </c>
      <c r="G8" s="34">
        <v>0.7</v>
      </c>
      <c r="H8" s="41">
        <v>0.65</v>
      </c>
      <c r="I8" s="42">
        <v>0.6</v>
      </c>
      <c r="J8" s="42">
        <v>0.55</v>
      </c>
      <c r="K8" s="43">
        <v>0.5</v>
      </c>
      <c r="L8" s="44">
        <v>0.45</v>
      </c>
      <c r="M8" s="39">
        <v>0.4</v>
      </c>
      <c r="N8" s="39">
        <v>0.35</v>
      </c>
      <c r="O8" s="40">
        <v>0.3</v>
      </c>
    </row>
    <row r="9" spans="1:15" ht="18" customHeight="1">
      <c r="A9" s="29" t="s">
        <v>1</v>
      </c>
      <c r="B9" s="30" t="s">
        <v>2</v>
      </c>
      <c r="C9" s="31" t="s">
        <v>11</v>
      </c>
      <c r="D9" s="32" t="s">
        <v>7</v>
      </c>
      <c r="E9" s="33" t="s">
        <v>6</v>
      </c>
      <c r="F9" s="33" t="s">
        <v>5</v>
      </c>
      <c r="G9" s="34" t="s">
        <v>4</v>
      </c>
      <c r="H9" s="35" t="s">
        <v>9</v>
      </c>
      <c r="I9" s="36" t="s">
        <v>3</v>
      </c>
      <c r="J9" s="36" t="s">
        <v>8</v>
      </c>
      <c r="K9" s="37" t="s">
        <v>10</v>
      </c>
      <c r="L9" s="38"/>
      <c r="M9" s="39"/>
      <c r="N9" s="39"/>
      <c r="O9" s="40"/>
    </row>
    <row r="10" spans="1:15" ht="18" customHeight="1">
      <c r="A10" s="5">
        <v>250</v>
      </c>
      <c r="B10" s="6">
        <f>A10*B8</f>
        <v>237.5</v>
      </c>
      <c r="C10" s="7">
        <f>A10*C8</f>
        <v>225</v>
      </c>
      <c r="D10" s="11">
        <f>A10*D8</f>
        <v>212.5</v>
      </c>
      <c r="E10" s="12">
        <f>A10*E8</f>
        <v>200</v>
      </c>
      <c r="F10" s="12">
        <f>A10*F8</f>
        <v>187.5</v>
      </c>
      <c r="G10" s="13">
        <f>A10*G8</f>
        <v>175</v>
      </c>
      <c r="H10" s="17">
        <f>A10*H8</f>
        <v>162.5</v>
      </c>
      <c r="I10" s="18">
        <f>A10*I8</f>
        <v>150</v>
      </c>
      <c r="J10" s="18">
        <f>A10*J8</f>
        <v>137.5</v>
      </c>
      <c r="K10" s="19">
        <f>A10*K8</f>
        <v>125</v>
      </c>
      <c r="L10" s="23">
        <f>A10*L8</f>
        <v>112.5</v>
      </c>
      <c r="M10" s="24">
        <f>A10*M8</f>
        <v>100</v>
      </c>
      <c r="N10" s="24">
        <f>A10*N8</f>
        <v>87.5</v>
      </c>
      <c r="O10" s="25">
        <f>A10*O8</f>
        <v>75</v>
      </c>
    </row>
    <row r="11" spans="1:15" ht="18" customHeight="1">
      <c r="A11" s="5">
        <v>245</v>
      </c>
      <c r="B11" s="6">
        <f>A11*B8</f>
        <v>232.75</v>
      </c>
      <c r="C11" s="7">
        <f>A11*C8</f>
        <v>220.5</v>
      </c>
      <c r="D11" s="11">
        <f>A11*D8</f>
        <v>208.25</v>
      </c>
      <c r="E11" s="12">
        <f>A11*E8</f>
        <v>196</v>
      </c>
      <c r="F11" s="12">
        <f>A11*F8</f>
        <v>183.75</v>
      </c>
      <c r="G11" s="13">
        <f>A11*G8</f>
        <v>171.5</v>
      </c>
      <c r="H11" s="17">
        <f>A11*H8</f>
        <v>159.25</v>
      </c>
      <c r="I11" s="18">
        <f>A11*I8</f>
        <v>147</v>
      </c>
      <c r="J11" s="18">
        <f>A11*J8</f>
        <v>134.75</v>
      </c>
      <c r="K11" s="19">
        <f>A11*K8</f>
        <v>122.5</v>
      </c>
      <c r="L11" s="23">
        <f>A11*L8</f>
        <v>110.25</v>
      </c>
      <c r="M11" s="24">
        <f>A11*M8</f>
        <v>98</v>
      </c>
      <c r="N11" s="24">
        <f>A11*N8</f>
        <v>85.75</v>
      </c>
      <c r="O11" s="25">
        <f>A11*O8</f>
        <v>73.5</v>
      </c>
    </row>
    <row r="12" spans="1:15" ht="18" customHeight="1">
      <c r="A12" s="5">
        <v>240</v>
      </c>
      <c r="B12" s="6">
        <f>A12*B8</f>
        <v>228</v>
      </c>
      <c r="C12" s="7">
        <f>A12*C8</f>
        <v>216</v>
      </c>
      <c r="D12" s="11">
        <f>A12*D8</f>
        <v>204</v>
      </c>
      <c r="E12" s="12">
        <f>A12*E8</f>
        <v>192</v>
      </c>
      <c r="F12" s="12">
        <f>A12*F8</f>
        <v>180</v>
      </c>
      <c r="G12" s="13">
        <f>A12*G8</f>
        <v>168</v>
      </c>
      <c r="H12" s="17">
        <f>A12*H8</f>
        <v>156</v>
      </c>
      <c r="I12" s="18">
        <f>A12*I8</f>
        <v>144</v>
      </c>
      <c r="J12" s="18">
        <f>A12*J8</f>
        <v>132</v>
      </c>
      <c r="K12" s="19">
        <f>A12*K8</f>
        <v>120</v>
      </c>
      <c r="L12" s="23">
        <f>A12*L8</f>
        <v>108</v>
      </c>
      <c r="M12" s="24">
        <f>A12*M8</f>
        <v>96</v>
      </c>
      <c r="N12" s="24">
        <f>A12*N8</f>
        <v>84</v>
      </c>
      <c r="O12" s="25">
        <f>A12*O8</f>
        <v>72</v>
      </c>
    </row>
    <row r="13" spans="1:15" ht="18" customHeight="1">
      <c r="A13" s="5">
        <v>235</v>
      </c>
      <c r="B13" s="6">
        <f>A13*B8</f>
        <v>223.25</v>
      </c>
      <c r="C13" s="7">
        <f>A13*C8</f>
        <v>211.5</v>
      </c>
      <c r="D13" s="11">
        <f>A13*D8</f>
        <v>199.75</v>
      </c>
      <c r="E13" s="12">
        <f>A13*E8</f>
        <v>188</v>
      </c>
      <c r="F13" s="12">
        <f>A13*F8</f>
        <v>176.25</v>
      </c>
      <c r="G13" s="13">
        <f>A13*G8</f>
        <v>164.5</v>
      </c>
      <c r="H13" s="17">
        <f>A13*H8</f>
        <v>152.75</v>
      </c>
      <c r="I13" s="18">
        <f>A13*I8</f>
        <v>141</v>
      </c>
      <c r="J13" s="18">
        <f>A13*J8</f>
        <v>129.25</v>
      </c>
      <c r="K13" s="19">
        <f>A13*K8</f>
        <v>117.5</v>
      </c>
      <c r="L13" s="23">
        <f>A13*L8</f>
        <v>105.75</v>
      </c>
      <c r="M13" s="24">
        <f>A13*M8</f>
        <v>94</v>
      </c>
      <c r="N13" s="24">
        <f>A13*N8</f>
        <v>82.25</v>
      </c>
      <c r="O13" s="25">
        <f>A13*O8</f>
        <v>70.5</v>
      </c>
    </row>
    <row r="14" spans="1:15" ht="18" customHeight="1">
      <c r="A14" s="5">
        <v>230</v>
      </c>
      <c r="B14" s="6">
        <f>A14*B8</f>
        <v>218.5</v>
      </c>
      <c r="C14" s="7">
        <f>A14*C8</f>
        <v>207</v>
      </c>
      <c r="D14" s="11">
        <f>A14*D8</f>
        <v>195.5</v>
      </c>
      <c r="E14" s="12">
        <f>A14*E8</f>
        <v>184</v>
      </c>
      <c r="F14" s="12">
        <f>A14*F8</f>
        <v>172.5</v>
      </c>
      <c r="G14" s="13">
        <f>A14*G8</f>
        <v>161</v>
      </c>
      <c r="H14" s="17">
        <f>A14*H8</f>
        <v>149.5</v>
      </c>
      <c r="I14" s="18">
        <f>A14*I8</f>
        <v>138</v>
      </c>
      <c r="J14" s="18">
        <f>A14*J8</f>
        <v>126.50000000000001</v>
      </c>
      <c r="K14" s="19">
        <f>A14*K8</f>
        <v>115</v>
      </c>
      <c r="L14" s="23">
        <f>A14*L8</f>
        <v>103.5</v>
      </c>
      <c r="M14" s="24">
        <f>A14*M8</f>
        <v>92</v>
      </c>
      <c r="N14" s="24">
        <f>A14*N8</f>
        <v>80.5</v>
      </c>
      <c r="O14" s="25">
        <f>A14*O8</f>
        <v>69</v>
      </c>
    </row>
    <row r="15" spans="1:15" ht="18" customHeight="1">
      <c r="A15" s="5">
        <v>225</v>
      </c>
      <c r="B15" s="6">
        <f>A15*B8</f>
        <v>213.75</v>
      </c>
      <c r="C15" s="7">
        <f>A15*C8</f>
        <v>202.5</v>
      </c>
      <c r="D15" s="11">
        <f>A15*D8</f>
        <v>191.25</v>
      </c>
      <c r="E15" s="12">
        <f>A15*E8</f>
        <v>180</v>
      </c>
      <c r="F15" s="12">
        <f>A15*F8</f>
        <v>168.75</v>
      </c>
      <c r="G15" s="13">
        <f>A15*G8</f>
        <v>157.5</v>
      </c>
      <c r="H15" s="17">
        <f>A15*H8</f>
        <v>146.25</v>
      </c>
      <c r="I15" s="18">
        <f>A15*I8</f>
        <v>135</v>
      </c>
      <c r="J15" s="18">
        <f>A15*J8</f>
        <v>123.75000000000001</v>
      </c>
      <c r="K15" s="19">
        <f>A15*K8</f>
        <v>112.5</v>
      </c>
      <c r="L15" s="23">
        <f>A15*L8</f>
        <v>101.25</v>
      </c>
      <c r="M15" s="24">
        <f>A15*M8</f>
        <v>90</v>
      </c>
      <c r="N15" s="24">
        <f>A15*N8</f>
        <v>78.75</v>
      </c>
      <c r="O15" s="25">
        <f>A15*O8</f>
        <v>67.5</v>
      </c>
    </row>
    <row r="16" spans="1:15" ht="18" customHeight="1">
      <c r="A16" s="5">
        <v>220</v>
      </c>
      <c r="B16" s="6">
        <f>A16*B8</f>
        <v>209</v>
      </c>
      <c r="C16" s="7">
        <f>A16*C8</f>
        <v>198</v>
      </c>
      <c r="D16" s="11">
        <f>A16*D8</f>
        <v>187</v>
      </c>
      <c r="E16" s="12">
        <f>A16*E8</f>
        <v>176</v>
      </c>
      <c r="F16" s="12">
        <f>A16*F8</f>
        <v>165</v>
      </c>
      <c r="G16" s="13">
        <f>A16*G8</f>
        <v>154</v>
      </c>
      <c r="H16" s="17">
        <f>A16*H8</f>
        <v>143</v>
      </c>
      <c r="I16" s="18">
        <f>A16*I8</f>
        <v>132</v>
      </c>
      <c r="J16" s="18">
        <f>A16*J8</f>
        <v>121.00000000000001</v>
      </c>
      <c r="K16" s="19">
        <f>A16*K8</f>
        <v>110</v>
      </c>
      <c r="L16" s="23">
        <f>A16*L8</f>
        <v>99</v>
      </c>
      <c r="M16" s="24">
        <f>A16*M8</f>
        <v>88</v>
      </c>
      <c r="N16" s="24">
        <f>A16*N8</f>
        <v>77</v>
      </c>
      <c r="O16" s="25">
        <f>A16*O8</f>
        <v>66</v>
      </c>
    </row>
    <row r="17" spans="1:15" ht="18" customHeight="1">
      <c r="A17" s="5">
        <v>215</v>
      </c>
      <c r="B17" s="6">
        <f>A17*B8</f>
        <v>204.25</v>
      </c>
      <c r="C17" s="7">
        <f>A17*C8</f>
        <v>193.5</v>
      </c>
      <c r="D17" s="11">
        <f>A17*D8</f>
        <v>182.75</v>
      </c>
      <c r="E17" s="12">
        <f>A17*E8</f>
        <v>172</v>
      </c>
      <c r="F17" s="12">
        <f>A17*F8</f>
        <v>161.25</v>
      </c>
      <c r="G17" s="13">
        <f>A17*G8</f>
        <v>150.5</v>
      </c>
      <c r="H17" s="17">
        <f>A17*H8</f>
        <v>139.75</v>
      </c>
      <c r="I17" s="18">
        <f>A17*I8</f>
        <v>129</v>
      </c>
      <c r="J17" s="18">
        <f>A17*J8</f>
        <v>118.25000000000001</v>
      </c>
      <c r="K17" s="19">
        <f>A17*K8</f>
        <v>107.5</v>
      </c>
      <c r="L17" s="23">
        <f>A17*L8</f>
        <v>96.75</v>
      </c>
      <c r="M17" s="24">
        <f>A17*M8</f>
        <v>86</v>
      </c>
      <c r="N17" s="24">
        <f>A17*N8</f>
        <v>75.25</v>
      </c>
      <c r="O17" s="25">
        <f>A17*O8</f>
        <v>64.5</v>
      </c>
    </row>
    <row r="18" spans="1:15" ht="18" customHeight="1">
      <c r="A18" s="5">
        <v>210</v>
      </c>
      <c r="B18" s="6">
        <f>A18*B8</f>
        <v>199.5</v>
      </c>
      <c r="C18" s="7">
        <f>A18*C8</f>
        <v>189</v>
      </c>
      <c r="D18" s="11">
        <f>A18*D8</f>
        <v>178.5</v>
      </c>
      <c r="E18" s="12">
        <f>A18*E8</f>
        <v>168</v>
      </c>
      <c r="F18" s="12">
        <f>A18*F8</f>
        <v>157.5</v>
      </c>
      <c r="G18" s="13">
        <f>A18*G8</f>
        <v>147</v>
      </c>
      <c r="H18" s="17">
        <f>A18*H8</f>
        <v>136.5</v>
      </c>
      <c r="I18" s="18">
        <f>A18*I8</f>
        <v>126</v>
      </c>
      <c r="J18" s="18">
        <f>A18*J8</f>
        <v>115.50000000000001</v>
      </c>
      <c r="K18" s="19">
        <f>A18*K8</f>
        <v>105</v>
      </c>
      <c r="L18" s="23">
        <f>A18*L8</f>
        <v>94.5</v>
      </c>
      <c r="M18" s="24">
        <f>A18*M8</f>
        <v>84</v>
      </c>
      <c r="N18" s="24">
        <f>A18*N8</f>
        <v>73.5</v>
      </c>
      <c r="O18" s="25">
        <f>A18*O8</f>
        <v>63</v>
      </c>
    </row>
    <row r="19" spans="1:15" ht="18" customHeight="1">
      <c r="A19" s="5">
        <v>205</v>
      </c>
      <c r="B19" s="6">
        <f>A19*B8</f>
        <v>194.75</v>
      </c>
      <c r="C19" s="7">
        <f>A19*C8</f>
        <v>184.5</v>
      </c>
      <c r="D19" s="11">
        <f>A19*D8</f>
        <v>174.25</v>
      </c>
      <c r="E19" s="12">
        <f>A19*E8</f>
        <v>164</v>
      </c>
      <c r="F19" s="12">
        <f>A19*F8</f>
        <v>153.75</v>
      </c>
      <c r="G19" s="13">
        <f>A19*G8</f>
        <v>143.5</v>
      </c>
      <c r="H19" s="17">
        <f>A19*H8</f>
        <v>133.25</v>
      </c>
      <c r="I19" s="18">
        <f>A19*I8</f>
        <v>123</v>
      </c>
      <c r="J19" s="18">
        <f>A19*J8</f>
        <v>112.75000000000001</v>
      </c>
      <c r="K19" s="19">
        <f>A19*K8</f>
        <v>102.5</v>
      </c>
      <c r="L19" s="23">
        <f>A19*L8</f>
        <v>92.25</v>
      </c>
      <c r="M19" s="24">
        <f>A19*M8</f>
        <v>82</v>
      </c>
      <c r="N19" s="24">
        <f>A19*N8</f>
        <v>71.75</v>
      </c>
      <c r="O19" s="25">
        <f>A19*O8</f>
        <v>61.5</v>
      </c>
    </row>
    <row r="20" spans="1:15" ht="18" customHeight="1">
      <c r="A20" s="5">
        <v>200</v>
      </c>
      <c r="B20" s="6">
        <f>A20*B8</f>
        <v>190</v>
      </c>
      <c r="C20" s="7">
        <f>A20*C8</f>
        <v>180</v>
      </c>
      <c r="D20" s="11">
        <f>A20*D8</f>
        <v>170</v>
      </c>
      <c r="E20" s="12">
        <f>A20*E8</f>
        <v>160</v>
      </c>
      <c r="F20" s="12">
        <f>A20*F8</f>
        <v>150</v>
      </c>
      <c r="G20" s="13">
        <f>A20*G8</f>
        <v>140</v>
      </c>
      <c r="H20" s="17">
        <f>A20*H8</f>
        <v>130</v>
      </c>
      <c r="I20" s="18">
        <f>A20*I8</f>
        <v>120</v>
      </c>
      <c r="J20" s="18">
        <f>A20*J8</f>
        <v>110.00000000000001</v>
      </c>
      <c r="K20" s="19">
        <f>A20*K8</f>
        <v>100</v>
      </c>
      <c r="L20" s="23">
        <f>A20*L8</f>
        <v>90</v>
      </c>
      <c r="M20" s="24">
        <f>A20*M8</f>
        <v>80</v>
      </c>
      <c r="N20" s="24">
        <f>A20*N8</f>
        <v>70</v>
      </c>
      <c r="O20" s="25">
        <f>A20*O8</f>
        <v>60</v>
      </c>
    </row>
    <row r="21" spans="1:15" ht="18" customHeight="1">
      <c r="A21" s="5">
        <v>195</v>
      </c>
      <c r="B21" s="6">
        <f>A21*B8</f>
        <v>185.25</v>
      </c>
      <c r="C21" s="7">
        <f>A21*C8</f>
        <v>175.5</v>
      </c>
      <c r="D21" s="11">
        <f>A21*D8</f>
        <v>165.75</v>
      </c>
      <c r="E21" s="12">
        <f>A21*E8</f>
        <v>156</v>
      </c>
      <c r="F21" s="12">
        <f>A21*F8</f>
        <v>146.25</v>
      </c>
      <c r="G21" s="13">
        <f>A21*G8</f>
        <v>136.5</v>
      </c>
      <c r="H21" s="17">
        <f>A21*H8</f>
        <v>126.75</v>
      </c>
      <c r="I21" s="18">
        <f>A21*I8</f>
        <v>117</v>
      </c>
      <c r="J21" s="18">
        <f>A21*J8</f>
        <v>107.25000000000001</v>
      </c>
      <c r="K21" s="19">
        <f>A21*K8</f>
        <v>97.5</v>
      </c>
      <c r="L21" s="23">
        <f>A21*L8</f>
        <v>87.75</v>
      </c>
      <c r="M21" s="24">
        <f>A21*M8</f>
        <v>78</v>
      </c>
      <c r="N21" s="24">
        <f>A21*N8</f>
        <v>68.25</v>
      </c>
      <c r="O21" s="25">
        <f>A21*O8</f>
        <v>58.5</v>
      </c>
    </row>
    <row r="22" spans="1:15" ht="18" customHeight="1">
      <c r="A22" s="5">
        <v>190</v>
      </c>
      <c r="B22" s="6">
        <f>A22*B8</f>
        <v>180.5</v>
      </c>
      <c r="C22" s="7">
        <f>A22*C8</f>
        <v>171</v>
      </c>
      <c r="D22" s="11">
        <f>A22*D8</f>
        <v>161.5</v>
      </c>
      <c r="E22" s="12">
        <f>A22*E8</f>
        <v>152</v>
      </c>
      <c r="F22" s="12">
        <f>A22*F8</f>
        <v>142.5</v>
      </c>
      <c r="G22" s="13">
        <f>A22*G8</f>
        <v>133</v>
      </c>
      <c r="H22" s="17">
        <f>A22*H8</f>
        <v>123.5</v>
      </c>
      <c r="I22" s="18">
        <f>A22*I8</f>
        <v>114</v>
      </c>
      <c r="J22" s="18">
        <f>A22*J8</f>
        <v>104.50000000000001</v>
      </c>
      <c r="K22" s="19">
        <f>A22*K8</f>
        <v>95</v>
      </c>
      <c r="L22" s="23">
        <f>A22*L8</f>
        <v>85.5</v>
      </c>
      <c r="M22" s="24">
        <f>A22*M8</f>
        <v>76</v>
      </c>
      <c r="N22" s="24">
        <f>A22*N8</f>
        <v>66.5</v>
      </c>
      <c r="O22" s="25">
        <f>A22*O8</f>
        <v>57</v>
      </c>
    </row>
    <row r="23" spans="1:15" ht="18" customHeight="1">
      <c r="A23" s="5">
        <v>185</v>
      </c>
      <c r="B23" s="6">
        <f>A23*B8</f>
        <v>175.75</v>
      </c>
      <c r="C23" s="7">
        <f>A23*C8</f>
        <v>166.5</v>
      </c>
      <c r="D23" s="11">
        <f>A23*D8</f>
        <v>157.25</v>
      </c>
      <c r="E23" s="12">
        <f>A23*E8</f>
        <v>148</v>
      </c>
      <c r="F23" s="12">
        <f>A23*F8</f>
        <v>138.75</v>
      </c>
      <c r="G23" s="13">
        <f>A23*G8</f>
        <v>129.5</v>
      </c>
      <c r="H23" s="17">
        <f>A23*H8</f>
        <v>120.25</v>
      </c>
      <c r="I23" s="18">
        <f>A23*I8</f>
        <v>111</v>
      </c>
      <c r="J23" s="18">
        <f>A23*J8</f>
        <v>101.75000000000001</v>
      </c>
      <c r="K23" s="19">
        <f>A23*K8</f>
        <v>92.5</v>
      </c>
      <c r="L23" s="23">
        <f>A23*L8</f>
        <v>83.25</v>
      </c>
      <c r="M23" s="24">
        <f>A23*M8</f>
        <v>74</v>
      </c>
      <c r="N23" s="24">
        <f>A23*N8</f>
        <v>64.75</v>
      </c>
      <c r="O23" s="25">
        <f>A23*O8</f>
        <v>55.5</v>
      </c>
    </row>
    <row r="24" spans="1:15" ht="18" customHeight="1">
      <c r="A24" s="5">
        <v>180</v>
      </c>
      <c r="B24" s="6">
        <f>A24*B8</f>
        <v>171</v>
      </c>
      <c r="C24" s="7">
        <f>A24*C8</f>
        <v>162</v>
      </c>
      <c r="D24" s="11">
        <f>A24*D8</f>
        <v>153</v>
      </c>
      <c r="E24" s="12">
        <f>A24*E8</f>
        <v>144</v>
      </c>
      <c r="F24" s="12">
        <f>A24*F8</f>
        <v>135</v>
      </c>
      <c r="G24" s="13">
        <f>A24*G8</f>
        <v>125.99999999999999</v>
      </c>
      <c r="H24" s="17">
        <f>A24*H8</f>
        <v>117</v>
      </c>
      <c r="I24" s="18">
        <f>A24*I8</f>
        <v>108</v>
      </c>
      <c r="J24" s="18">
        <f>A24*J8</f>
        <v>99.00000000000001</v>
      </c>
      <c r="K24" s="19">
        <f>A24*K8</f>
        <v>90</v>
      </c>
      <c r="L24" s="23">
        <f>A24*L8</f>
        <v>81</v>
      </c>
      <c r="M24" s="24">
        <f>A24*M8</f>
        <v>72</v>
      </c>
      <c r="N24" s="24">
        <f>A24*N8</f>
        <v>62.99999999999999</v>
      </c>
      <c r="O24" s="25">
        <f>A24*O8</f>
        <v>54</v>
      </c>
    </row>
    <row r="25" spans="1:15" ht="18" customHeight="1">
      <c r="A25" s="5">
        <v>175</v>
      </c>
      <c r="B25" s="6">
        <f>A25*B8</f>
        <v>166.25</v>
      </c>
      <c r="C25" s="7">
        <f>A25*C8</f>
        <v>157.5</v>
      </c>
      <c r="D25" s="11">
        <f>A25*D8</f>
        <v>148.75</v>
      </c>
      <c r="E25" s="12">
        <f>A25*E8</f>
        <v>140</v>
      </c>
      <c r="F25" s="12">
        <f>A25*F8</f>
        <v>131.25</v>
      </c>
      <c r="G25" s="13">
        <f>A25*G8</f>
        <v>122.49999999999999</v>
      </c>
      <c r="H25" s="17">
        <f>A25*H8</f>
        <v>113.75</v>
      </c>
      <c r="I25" s="18">
        <f>A25*I8</f>
        <v>105</v>
      </c>
      <c r="J25" s="18">
        <f>A25*J8</f>
        <v>96.25000000000001</v>
      </c>
      <c r="K25" s="19">
        <f>A25*K8</f>
        <v>87.5</v>
      </c>
      <c r="L25" s="23">
        <f>A25*L8</f>
        <v>78.75</v>
      </c>
      <c r="M25" s="24">
        <f>A25*M8</f>
        <v>70</v>
      </c>
      <c r="N25" s="24">
        <f>A25*N8</f>
        <v>61.24999999999999</v>
      </c>
      <c r="O25" s="25">
        <f>A25*O8</f>
        <v>52.5</v>
      </c>
    </row>
    <row r="26" spans="1:15" ht="18" customHeight="1">
      <c r="A26" s="5">
        <v>170</v>
      </c>
      <c r="B26" s="6">
        <f>A26*B8</f>
        <v>161.5</v>
      </c>
      <c r="C26" s="7">
        <f>A26*C8</f>
        <v>153</v>
      </c>
      <c r="D26" s="11">
        <f>A26*D8</f>
        <v>144.5</v>
      </c>
      <c r="E26" s="12">
        <f>A26*E8</f>
        <v>136</v>
      </c>
      <c r="F26" s="12">
        <f>A26*F8</f>
        <v>127.5</v>
      </c>
      <c r="G26" s="13">
        <f>A26*G8</f>
        <v>118.99999999999999</v>
      </c>
      <c r="H26" s="17">
        <f>A26*H8</f>
        <v>110.5</v>
      </c>
      <c r="I26" s="18">
        <f>A26*I8</f>
        <v>102</v>
      </c>
      <c r="J26" s="18">
        <f>A26*J8</f>
        <v>93.50000000000001</v>
      </c>
      <c r="K26" s="19">
        <f>A26*K8</f>
        <v>85</v>
      </c>
      <c r="L26" s="23">
        <f>A26*L8</f>
        <v>76.5</v>
      </c>
      <c r="M26" s="24">
        <f>A26*M8</f>
        <v>68</v>
      </c>
      <c r="N26" s="24">
        <f>A26*N8</f>
        <v>59.49999999999999</v>
      </c>
      <c r="O26" s="25">
        <f>A26*O8</f>
        <v>51</v>
      </c>
    </row>
    <row r="27" spans="1:15" ht="18" customHeight="1">
      <c r="A27" s="5">
        <v>165</v>
      </c>
      <c r="B27" s="6">
        <f>A27*B8</f>
        <v>156.75</v>
      </c>
      <c r="C27" s="7">
        <f>A27*C8</f>
        <v>148.5</v>
      </c>
      <c r="D27" s="11">
        <f>A27*D8</f>
        <v>140.25</v>
      </c>
      <c r="E27" s="12">
        <f>A27*E8</f>
        <v>132</v>
      </c>
      <c r="F27" s="12">
        <f>A27*F8</f>
        <v>123.75</v>
      </c>
      <c r="G27" s="13">
        <f>A27*G8</f>
        <v>115.49999999999999</v>
      </c>
      <c r="H27" s="17">
        <f>A27*H8</f>
        <v>107.25</v>
      </c>
      <c r="I27" s="18">
        <f>A27*I8</f>
        <v>99</v>
      </c>
      <c r="J27" s="18">
        <f>A27*J8</f>
        <v>90.75000000000001</v>
      </c>
      <c r="K27" s="19">
        <f>A27*K8</f>
        <v>82.5</v>
      </c>
      <c r="L27" s="23">
        <f>A27*L8</f>
        <v>74.25</v>
      </c>
      <c r="M27" s="24">
        <f>A27*M8</f>
        <v>66</v>
      </c>
      <c r="N27" s="24">
        <f>A27*N8</f>
        <v>57.74999999999999</v>
      </c>
      <c r="O27" s="25">
        <f>A27*O8</f>
        <v>49.5</v>
      </c>
    </row>
    <row r="28" spans="1:15" ht="18" customHeight="1">
      <c r="A28" s="5">
        <v>160</v>
      </c>
      <c r="B28" s="6">
        <f>A28*B8</f>
        <v>152</v>
      </c>
      <c r="C28" s="7">
        <f>A28*C8</f>
        <v>144</v>
      </c>
      <c r="D28" s="11">
        <f>A28*D8</f>
        <v>136</v>
      </c>
      <c r="E28" s="12">
        <f>A28*E8</f>
        <v>128</v>
      </c>
      <c r="F28" s="12">
        <f>A28*F8</f>
        <v>120</v>
      </c>
      <c r="G28" s="13">
        <f>A28*G8</f>
        <v>112</v>
      </c>
      <c r="H28" s="17">
        <f>A28*H8</f>
        <v>104</v>
      </c>
      <c r="I28" s="18">
        <f>A28*I8</f>
        <v>96</v>
      </c>
      <c r="J28" s="18">
        <f>A28*J8</f>
        <v>88</v>
      </c>
      <c r="K28" s="19">
        <f>A28*K8</f>
        <v>80</v>
      </c>
      <c r="L28" s="23">
        <f>A28*L8</f>
        <v>72</v>
      </c>
      <c r="M28" s="24">
        <f>A28*M8</f>
        <v>64</v>
      </c>
      <c r="N28" s="24">
        <f>A28*N8</f>
        <v>56</v>
      </c>
      <c r="O28" s="25">
        <f>A28*O8</f>
        <v>48</v>
      </c>
    </row>
    <row r="29" spans="1:15" ht="18" customHeight="1">
      <c r="A29" s="5">
        <v>155</v>
      </c>
      <c r="B29" s="6">
        <f>A29*B8</f>
        <v>147.25</v>
      </c>
      <c r="C29" s="7">
        <f>A29*C8</f>
        <v>139.5</v>
      </c>
      <c r="D29" s="11">
        <f>A29*D8</f>
        <v>131.75</v>
      </c>
      <c r="E29" s="12">
        <f>A29*E8</f>
        <v>124</v>
      </c>
      <c r="F29" s="12">
        <f>A29*F8</f>
        <v>116.25</v>
      </c>
      <c r="G29" s="13">
        <f>A29*G8</f>
        <v>108.5</v>
      </c>
      <c r="H29" s="17">
        <f>A29*H8</f>
        <v>100.75</v>
      </c>
      <c r="I29" s="18">
        <f>A29*I8</f>
        <v>93</v>
      </c>
      <c r="J29" s="18">
        <f>A29*J8</f>
        <v>85.25</v>
      </c>
      <c r="K29" s="19">
        <f>A29*K8</f>
        <v>77.5</v>
      </c>
      <c r="L29" s="23">
        <f>A29*L8</f>
        <v>69.75</v>
      </c>
      <c r="M29" s="24">
        <f>A29*M8</f>
        <v>62</v>
      </c>
      <c r="N29" s="24">
        <f>A29*N8</f>
        <v>54.25</v>
      </c>
      <c r="O29" s="25">
        <f>A29*O8</f>
        <v>46.5</v>
      </c>
    </row>
    <row r="30" spans="1:15" ht="18" customHeight="1">
      <c r="A30" s="5">
        <v>150</v>
      </c>
      <c r="B30" s="6">
        <f>A30*B8</f>
        <v>142.5</v>
      </c>
      <c r="C30" s="7">
        <f>A30*C8</f>
        <v>135</v>
      </c>
      <c r="D30" s="11">
        <f>A30*D8</f>
        <v>127.5</v>
      </c>
      <c r="E30" s="12">
        <f>A30*E8</f>
        <v>120</v>
      </c>
      <c r="F30" s="12">
        <f>A30*F8</f>
        <v>112.5</v>
      </c>
      <c r="G30" s="13">
        <f>A30*G8</f>
        <v>105</v>
      </c>
      <c r="H30" s="17">
        <f>A30*H8</f>
        <v>97.5</v>
      </c>
      <c r="I30" s="18">
        <f>A30*I8</f>
        <v>90</v>
      </c>
      <c r="J30" s="18">
        <f>A30*J8</f>
        <v>82.5</v>
      </c>
      <c r="K30" s="19">
        <f>A30*K8</f>
        <v>75</v>
      </c>
      <c r="L30" s="23">
        <f>A30*L8</f>
        <v>67.5</v>
      </c>
      <c r="M30" s="24">
        <f>A30*M8</f>
        <v>60</v>
      </c>
      <c r="N30" s="24">
        <f>A30*N8</f>
        <v>52.5</v>
      </c>
      <c r="O30" s="25">
        <f>A30*O8</f>
        <v>45</v>
      </c>
    </row>
    <row r="31" spans="1:15" ht="18" customHeight="1">
      <c r="A31" s="5">
        <v>145</v>
      </c>
      <c r="B31" s="6">
        <f>A31*B8</f>
        <v>137.75</v>
      </c>
      <c r="C31" s="7">
        <f>A31*C8</f>
        <v>130.5</v>
      </c>
      <c r="D31" s="11">
        <f>A31*D8</f>
        <v>123.25</v>
      </c>
      <c r="E31" s="12">
        <f>A31*E8</f>
        <v>116</v>
      </c>
      <c r="F31" s="12">
        <f>A31*F8</f>
        <v>108.75</v>
      </c>
      <c r="G31" s="13">
        <f>A31*G8</f>
        <v>101.5</v>
      </c>
      <c r="H31" s="17">
        <f>A31*H8</f>
        <v>94.25</v>
      </c>
      <c r="I31" s="18">
        <f>A31*I8</f>
        <v>87</v>
      </c>
      <c r="J31" s="18">
        <f>A31*J8</f>
        <v>79.75</v>
      </c>
      <c r="K31" s="19">
        <f>A31*K8</f>
        <v>72.5</v>
      </c>
      <c r="L31" s="23">
        <f>A31*L8</f>
        <v>65.25</v>
      </c>
      <c r="M31" s="24">
        <f>A31*M8</f>
        <v>58</v>
      </c>
      <c r="N31" s="24">
        <f>A31*N8</f>
        <v>50.75</v>
      </c>
      <c r="O31" s="25">
        <f>A31*O8</f>
        <v>43.5</v>
      </c>
    </row>
    <row r="32" spans="1:15" ht="18" customHeight="1">
      <c r="A32" s="5">
        <v>140</v>
      </c>
      <c r="B32" s="6">
        <f>A32*B8</f>
        <v>133</v>
      </c>
      <c r="C32" s="7">
        <f>A32*C8</f>
        <v>126</v>
      </c>
      <c r="D32" s="11">
        <f>A32*D8</f>
        <v>119</v>
      </c>
      <c r="E32" s="12">
        <f>A32*E8</f>
        <v>112</v>
      </c>
      <c r="F32" s="12">
        <f>A32*F8</f>
        <v>105</v>
      </c>
      <c r="G32" s="13">
        <f>A32*G8</f>
        <v>98</v>
      </c>
      <c r="H32" s="17">
        <f>A32*H8</f>
        <v>91</v>
      </c>
      <c r="I32" s="18">
        <f>A32*I8</f>
        <v>84</v>
      </c>
      <c r="J32" s="18">
        <f>A32*J8</f>
        <v>77</v>
      </c>
      <c r="K32" s="19">
        <f>A32*K8</f>
        <v>70</v>
      </c>
      <c r="L32" s="23">
        <f>A32*L8</f>
        <v>63</v>
      </c>
      <c r="M32" s="24">
        <f>A32*M8</f>
        <v>56</v>
      </c>
      <c r="N32" s="24">
        <f>A32*N8</f>
        <v>49</v>
      </c>
      <c r="O32" s="25">
        <f>A32*O8</f>
        <v>42</v>
      </c>
    </row>
    <row r="33" spans="1:15" ht="18" customHeight="1">
      <c r="A33" s="5">
        <v>135</v>
      </c>
      <c r="B33" s="6">
        <f>A33*B8</f>
        <v>128.25</v>
      </c>
      <c r="C33" s="7">
        <f>A33*C8</f>
        <v>121.5</v>
      </c>
      <c r="D33" s="11">
        <f>A33*D8</f>
        <v>114.75</v>
      </c>
      <c r="E33" s="12">
        <f>A33*E8</f>
        <v>108</v>
      </c>
      <c r="F33" s="12">
        <f>A33*F8</f>
        <v>101.25</v>
      </c>
      <c r="G33" s="13">
        <f>A33*G8</f>
        <v>94.5</v>
      </c>
      <c r="H33" s="17">
        <f>A33*H8</f>
        <v>87.75</v>
      </c>
      <c r="I33" s="18">
        <f>A33*I8</f>
        <v>81</v>
      </c>
      <c r="J33" s="18">
        <f>A33*J8</f>
        <v>74.25</v>
      </c>
      <c r="K33" s="19">
        <f>A33*K8</f>
        <v>67.5</v>
      </c>
      <c r="L33" s="23">
        <f>A33*L8</f>
        <v>60.75</v>
      </c>
      <c r="M33" s="24">
        <f>A33*M8</f>
        <v>54</v>
      </c>
      <c r="N33" s="24">
        <f>A33*N8</f>
        <v>47.25</v>
      </c>
      <c r="O33" s="25">
        <f>A33*O8</f>
        <v>40.5</v>
      </c>
    </row>
    <row r="34" spans="1:15" ht="18" customHeight="1">
      <c r="A34" s="5">
        <v>130</v>
      </c>
      <c r="B34" s="6">
        <f>A34*B8</f>
        <v>123.5</v>
      </c>
      <c r="C34" s="7">
        <f>A34*C8</f>
        <v>117</v>
      </c>
      <c r="D34" s="11">
        <f>A34*D8</f>
        <v>110.5</v>
      </c>
      <c r="E34" s="12">
        <f>A34*E8</f>
        <v>104</v>
      </c>
      <c r="F34" s="12">
        <f>A34*F8</f>
        <v>97.5</v>
      </c>
      <c r="G34" s="13">
        <f>A34*G8</f>
        <v>91</v>
      </c>
      <c r="H34" s="17">
        <f>A34*H8</f>
        <v>84.5</v>
      </c>
      <c r="I34" s="18">
        <f>A34*I8</f>
        <v>78</v>
      </c>
      <c r="J34" s="18">
        <f>A34*J8</f>
        <v>71.5</v>
      </c>
      <c r="K34" s="19">
        <f>A34*K8</f>
        <v>65</v>
      </c>
      <c r="L34" s="23">
        <f>A34*L8</f>
        <v>58.5</v>
      </c>
      <c r="M34" s="24">
        <f>A34*M8</f>
        <v>52</v>
      </c>
      <c r="N34" s="24">
        <f>A34*N8</f>
        <v>45.5</v>
      </c>
      <c r="O34" s="25">
        <f>A34*O8</f>
        <v>39</v>
      </c>
    </row>
    <row r="35" spans="1:15" ht="18" customHeight="1">
      <c r="A35" s="5">
        <v>125</v>
      </c>
      <c r="B35" s="6">
        <f>A35*B8</f>
        <v>118.75</v>
      </c>
      <c r="C35" s="7">
        <f>A35*C8</f>
        <v>112.5</v>
      </c>
      <c r="D35" s="11">
        <f>A35*D8</f>
        <v>106.25</v>
      </c>
      <c r="E35" s="12">
        <f>A35*E8</f>
        <v>100</v>
      </c>
      <c r="F35" s="12">
        <f>A35*F8</f>
        <v>93.75</v>
      </c>
      <c r="G35" s="13">
        <f>A35*G8</f>
        <v>87.5</v>
      </c>
      <c r="H35" s="17">
        <f>A35*H8</f>
        <v>81.25</v>
      </c>
      <c r="I35" s="18">
        <f>A35*I8</f>
        <v>75</v>
      </c>
      <c r="J35" s="18">
        <f>A35*J8</f>
        <v>68.75</v>
      </c>
      <c r="K35" s="19">
        <f>A35*K8</f>
        <v>62.5</v>
      </c>
      <c r="L35" s="23">
        <f>A35*L8</f>
        <v>56.25</v>
      </c>
      <c r="M35" s="24">
        <f>A35*M8</f>
        <v>50</v>
      </c>
      <c r="N35" s="24">
        <f>A35*N8</f>
        <v>43.75</v>
      </c>
      <c r="O35" s="25">
        <f>A35*O8</f>
        <v>37.5</v>
      </c>
    </row>
    <row r="36" spans="1:15" ht="18" customHeight="1">
      <c r="A36" s="5">
        <v>120</v>
      </c>
      <c r="B36" s="6">
        <f>A36*B8</f>
        <v>114</v>
      </c>
      <c r="C36" s="7">
        <f>A36*C8</f>
        <v>108</v>
      </c>
      <c r="D36" s="11">
        <f>A36*D8</f>
        <v>102</v>
      </c>
      <c r="E36" s="12">
        <f>A36*E8</f>
        <v>96</v>
      </c>
      <c r="F36" s="12">
        <f>A36*F8</f>
        <v>90</v>
      </c>
      <c r="G36" s="13">
        <f>A36*G8</f>
        <v>84</v>
      </c>
      <c r="H36" s="17">
        <f>A36*H8</f>
        <v>78</v>
      </c>
      <c r="I36" s="18">
        <f>A36*I8</f>
        <v>72</v>
      </c>
      <c r="J36" s="18">
        <f>A36*J8</f>
        <v>66</v>
      </c>
      <c r="K36" s="19">
        <f>A36*K8</f>
        <v>60</v>
      </c>
      <c r="L36" s="23">
        <f>A36*L8</f>
        <v>54</v>
      </c>
      <c r="M36" s="24">
        <f>A36*M8</f>
        <v>48</v>
      </c>
      <c r="N36" s="24">
        <f>A36*N8</f>
        <v>42</v>
      </c>
      <c r="O36" s="25">
        <f>A36*O8</f>
        <v>36</v>
      </c>
    </row>
    <row r="37" spans="1:15" ht="18" customHeight="1">
      <c r="A37" s="5">
        <v>115</v>
      </c>
      <c r="B37" s="6">
        <f>A37*B8</f>
        <v>109.25</v>
      </c>
      <c r="C37" s="7">
        <f>A37*C8</f>
        <v>103.5</v>
      </c>
      <c r="D37" s="11">
        <f>A37*D8</f>
        <v>97.75</v>
      </c>
      <c r="E37" s="12">
        <f>A37*E8</f>
        <v>92</v>
      </c>
      <c r="F37" s="12">
        <f>A37*F8</f>
        <v>86.25</v>
      </c>
      <c r="G37" s="13">
        <f>A37*G8</f>
        <v>80.5</v>
      </c>
      <c r="H37" s="17">
        <f>A37*H8</f>
        <v>74.75</v>
      </c>
      <c r="I37" s="18">
        <f>A37*I8</f>
        <v>69</v>
      </c>
      <c r="J37" s="18">
        <f>A37*J8</f>
        <v>63.25000000000001</v>
      </c>
      <c r="K37" s="19">
        <f>A37*K8</f>
        <v>57.5</v>
      </c>
      <c r="L37" s="23">
        <f>A37*L8</f>
        <v>51.75</v>
      </c>
      <c r="M37" s="24">
        <f>A37*M8</f>
        <v>46</v>
      </c>
      <c r="N37" s="24">
        <f>A37*N8</f>
        <v>40.25</v>
      </c>
      <c r="O37" s="25">
        <f>A37*O8</f>
        <v>34.5</v>
      </c>
    </row>
    <row r="38" spans="1:15" ht="18" customHeight="1">
      <c r="A38" s="5">
        <v>110</v>
      </c>
      <c r="B38" s="6">
        <f>A38*B8</f>
        <v>104.5</v>
      </c>
      <c r="C38" s="7">
        <f>A38*C8</f>
        <v>99</v>
      </c>
      <c r="D38" s="11">
        <f>A38*D8</f>
        <v>93.5</v>
      </c>
      <c r="E38" s="12">
        <f>A38*E8</f>
        <v>88</v>
      </c>
      <c r="F38" s="12">
        <f>A38*F8</f>
        <v>82.5</v>
      </c>
      <c r="G38" s="13">
        <f>A38*G8</f>
        <v>77</v>
      </c>
      <c r="H38" s="17">
        <f>A38*H8</f>
        <v>71.5</v>
      </c>
      <c r="I38" s="18">
        <f>A38*I8</f>
        <v>66</v>
      </c>
      <c r="J38" s="18">
        <f>A38*J8</f>
        <v>60.50000000000001</v>
      </c>
      <c r="K38" s="19">
        <f>A38*K8</f>
        <v>55</v>
      </c>
      <c r="L38" s="23">
        <f>A38*L8</f>
        <v>49.5</v>
      </c>
      <c r="M38" s="24">
        <f>A38*M8</f>
        <v>44</v>
      </c>
      <c r="N38" s="24">
        <f>A38*N8</f>
        <v>38.5</v>
      </c>
      <c r="O38" s="25">
        <f>A38*O8</f>
        <v>33</v>
      </c>
    </row>
    <row r="39" spans="1:15" ht="18" customHeight="1">
      <c r="A39" s="5">
        <v>105</v>
      </c>
      <c r="B39" s="6">
        <f>A39*B8</f>
        <v>99.75</v>
      </c>
      <c r="C39" s="7">
        <f>A39*C8</f>
        <v>94.5</v>
      </c>
      <c r="D39" s="11">
        <f>A39*D8</f>
        <v>89.25</v>
      </c>
      <c r="E39" s="12">
        <f>A39*E8</f>
        <v>84</v>
      </c>
      <c r="F39" s="12">
        <f>A39*F8</f>
        <v>78.75</v>
      </c>
      <c r="G39" s="13">
        <f>A39*G8</f>
        <v>73.5</v>
      </c>
      <c r="H39" s="17">
        <f>A39*H8</f>
        <v>68.25</v>
      </c>
      <c r="I39" s="18">
        <f>A39*I8</f>
        <v>63</v>
      </c>
      <c r="J39" s="18">
        <f>A39*J8</f>
        <v>57.75000000000001</v>
      </c>
      <c r="K39" s="19">
        <f>A39*K8</f>
        <v>52.5</v>
      </c>
      <c r="L39" s="23">
        <f>A39*L8</f>
        <v>47.25</v>
      </c>
      <c r="M39" s="24">
        <f>A39*M8</f>
        <v>42</v>
      </c>
      <c r="N39" s="24">
        <f>A39*N8</f>
        <v>36.75</v>
      </c>
      <c r="O39" s="25">
        <f>A39*O8</f>
        <v>31.5</v>
      </c>
    </row>
    <row r="40" spans="1:15" ht="18" customHeight="1">
      <c r="A40" s="5">
        <v>100</v>
      </c>
      <c r="B40" s="6">
        <f>A40*B8</f>
        <v>95</v>
      </c>
      <c r="C40" s="7">
        <f>A40*C8</f>
        <v>90</v>
      </c>
      <c r="D40" s="11">
        <f>A40*D8</f>
        <v>85</v>
      </c>
      <c r="E40" s="12">
        <f>A40*E8</f>
        <v>80</v>
      </c>
      <c r="F40" s="12">
        <f>A40*F8</f>
        <v>75</v>
      </c>
      <c r="G40" s="13">
        <f>A40*G8</f>
        <v>70</v>
      </c>
      <c r="H40" s="17">
        <f>A40*H8</f>
        <v>65</v>
      </c>
      <c r="I40" s="18">
        <f>A40*I8</f>
        <v>60</v>
      </c>
      <c r="J40" s="18">
        <f>A40*J8</f>
        <v>55.00000000000001</v>
      </c>
      <c r="K40" s="19">
        <f>A40*K8</f>
        <v>50</v>
      </c>
      <c r="L40" s="23">
        <f>A40*L8</f>
        <v>45</v>
      </c>
      <c r="M40" s="24">
        <f>A40*M8</f>
        <v>40</v>
      </c>
      <c r="N40" s="24">
        <f>A40*N8</f>
        <v>35</v>
      </c>
      <c r="O40" s="25">
        <f>A40*O8</f>
        <v>30</v>
      </c>
    </row>
    <row r="41" spans="1:15" ht="18" customHeight="1">
      <c r="A41" s="5">
        <v>95</v>
      </c>
      <c r="B41" s="6">
        <f>A41*B8</f>
        <v>90.25</v>
      </c>
      <c r="C41" s="7">
        <f>A41*C8</f>
        <v>85.5</v>
      </c>
      <c r="D41" s="11">
        <f>A41*D8</f>
        <v>80.75</v>
      </c>
      <c r="E41" s="12">
        <f>A41*E8</f>
        <v>76</v>
      </c>
      <c r="F41" s="12">
        <f>A41*F8</f>
        <v>71.25</v>
      </c>
      <c r="G41" s="13">
        <f>A41*G8</f>
        <v>66.5</v>
      </c>
      <c r="H41" s="17">
        <f>A41*H8</f>
        <v>61.75</v>
      </c>
      <c r="I41" s="18">
        <f>A41*I8</f>
        <v>57</v>
      </c>
      <c r="J41" s="18">
        <f>A41*J8</f>
        <v>52.25000000000001</v>
      </c>
      <c r="K41" s="19">
        <f>A41*K8</f>
        <v>47.5</v>
      </c>
      <c r="L41" s="23">
        <f>A41*L8</f>
        <v>42.75</v>
      </c>
      <c r="M41" s="24">
        <f>A41*M8</f>
        <v>38</v>
      </c>
      <c r="N41" s="24">
        <f>A41*N8</f>
        <v>33.25</v>
      </c>
      <c r="O41" s="25">
        <f>A41*O8</f>
        <v>28.5</v>
      </c>
    </row>
    <row r="42" spans="1:15" ht="18" customHeight="1">
      <c r="A42" s="5">
        <v>90</v>
      </c>
      <c r="B42" s="6">
        <f>A42*B8</f>
        <v>85.5</v>
      </c>
      <c r="C42" s="7">
        <f>A42*C8</f>
        <v>81</v>
      </c>
      <c r="D42" s="11">
        <f>A42*D8</f>
        <v>76.5</v>
      </c>
      <c r="E42" s="12">
        <f>A42*E8</f>
        <v>72</v>
      </c>
      <c r="F42" s="12">
        <f>A42*F8</f>
        <v>67.5</v>
      </c>
      <c r="G42" s="13">
        <f>A42*G8</f>
        <v>62.99999999999999</v>
      </c>
      <c r="H42" s="17">
        <f>A42*H8</f>
        <v>58.5</v>
      </c>
      <c r="I42" s="18">
        <f>A42*I8</f>
        <v>54</v>
      </c>
      <c r="J42" s="18">
        <f>A42*J8</f>
        <v>49.50000000000001</v>
      </c>
      <c r="K42" s="19">
        <f>A42*K8</f>
        <v>45</v>
      </c>
      <c r="L42" s="23">
        <f>A42*L8</f>
        <v>40.5</v>
      </c>
      <c r="M42" s="24">
        <f>A42*M8</f>
        <v>36</v>
      </c>
      <c r="N42" s="24">
        <f>A42*N8</f>
        <v>31.499999999999996</v>
      </c>
      <c r="O42" s="25">
        <f>A42*O8</f>
        <v>27</v>
      </c>
    </row>
    <row r="43" spans="1:15" ht="18" customHeight="1">
      <c r="A43" s="5">
        <v>85</v>
      </c>
      <c r="B43" s="6">
        <f>A43*B8</f>
        <v>80.75</v>
      </c>
      <c r="C43" s="7">
        <f>A43*C8</f>
        <v>76.5</v>
      </c>
      <c r="D43" s="11">
        <f>A43*D8</f>
        <v>72.25</v>
      </c>
      <c r="E43" s="12">
        <f>A43*E8</f>
        <v>68</v>
      </c>
      <c r="F43" s="12">
        <f>A43*F8</f>
        <v>63.75</v>
      </c>
      <c r="G43" s="13">
        <f>A43*G8</f>
        <v>59.49999999999999</v>
      </c>
      <c r="H43" s="17">
        <f>A43*H8</f>
        <v>55.25</v>
      </c>
      <c r="I43" s="18">
        <f>A43*I8</f>
        <v>51</v>
      </c>
      <c r="J43" s="18">
        <f>A43*J8</f>
        <v>46.75000000000001</v>
      </c>
      <c r="K43" s="19">
        <f>A43*K8</f>
        <v>42.5</v>
      </c>
      <c r="L43" s="23">
        <f>A43*L8</f>
        <v>38.25</v>
      </c>
      <c r="M43" s="24">
        <f>A43*M8</f>
        <v>34</v>
      </c>
      <c r="N43" s="24">
        <f>A43*N8</f>
        <v>29.749999999999996</v>
      </c>
      <c r="O43" s="25">
        <f>A43*O8</f>
        <v>25.5</v>
      </c>
    </row>
    <row r="44" spans="1:15" ht="18" customHeight="1">
      <c r="A44" s="5">
        <v>80</v>
      </c>
      <c r="B44" s="6">
        <f>A44*B8</f>
        <v>76</v>
      </c>
      <c r="C44" s="7">
        <f>A44*C8</f>
        <v>72</v>
      </c>
      <c r="D44" s="11">
        <f>A44*D8</f>
        <v>68</v>
      </c>
      <c r="E44" s="12">
        <f>A44*E8</f>
        <v>64</v>
      </c>
      <c r="F44" s="12">
        <f>A44*F8</f>
        <v>60</v>
      </c>
      <c r="G44" s="13">
        <f>A44*G8</f>
        <v>56</v>
      </c>
      <c r="H44" s="17">
        <f>A44*H8</f>
        <v>52</v>
      </c>
      <c r="I44" s="18">
        <f>A44*I8</f>
        <v>48</v>
      </c>
      <c r="J44" s="18">
        <f>A44*J8</f>
        <v>44</v>
      </c>
      <c r="K44" s="19">
        <f>A44*K8</f>
        <v>40</v>
      </c>
      <c r="L44" s="23">
        <f>A44*L8</f>
        <v>36</v>
      </c>
      <c r="M44" s="24">
        <f>A44*M8</f>
        <v>32</v>
      </c>
      <c r="N44" s="24">
        <f>A44*N8</f>
        <v>28</v>
      </c>
      <c r="O44" s="25">
        <f>A44*O8</f>
        <v>24</v>
      </c>
    </row>
    <row r="45" spans="1:15" ht="18" customHeight="1">
      <c r="A45" s="5">
        <v>75</v>
      </c>
      <c r="B45" s="6">
        <f>A45*B8</f>
        <v>71.25</v>
      </c>
      <c r="C45" s="7">
        <f>A45*C8</f>
        <v>67.5</v>
      </c>
      <c r="D45" s="11">
        <f>A45*D8</f>
        <v>63.75</v>
      </c>
      <c r="E45" s="12">
        <f>A45*E8</f>
        <v>60</v>
      </c>
      <c r="F45" s="12">
        <f>A45*F8</f>
        <v>56.25</v>
      </c>
      <c r="G45" s="13">
        <f>A45*G8</f>
        <v>52.5</v>
      </c>
      <c r="H45" s="17">
        <f>A45*H8</f>
        <v>48.75</v>
      </c>
      <c r="I45" s="18">
        <f>A45*I8</f>
        <v>45</v>
      </c>
      <c r="J45" s="18">
        <f>A45*J8</f>
        <v>41.25</v>
      </c>
      <c r="K45" s="19">
        <f>A45*K8</f>
        <v>37.5</v>
      </c>
      <c r="L45" s="23">
        <f>A45*L8</f>
        <v>33.75</v>
      </c>
      <c r="M45" s="24">
        <f>A45*M8</f>
        <v>30</v>
      </c>
      <c r="N45" s="24">
        <f>A45*N8</f>
        <v>26.25</v>
      </c>
      <c r="O45" s="25">
        <f>A45*O8</f>
        <v>22.5</v>
      </c>
    </row>
    <row r="46" spans="1:15" ht="18" customHeight="1">
      <c r="A46" s="5">
        <v>70</v>
      </c>
      <c r="B46" s="6">
        <f>A46*B8</f>
        <v>66.5</v>
      </c>
      <c r="C46" s="7">
        <f>A46*C8</f>
        <v>63</v>
      </c>
      <c r="D46" s="11">
        <f>A46*D8</f>
        <v>59.5</v>
      </c>
      <c r="E46" s="12">
        <f>A46*E8</f>
        <v>56</v>
      </c>
      <c r="F46" s="12">
        <f>A46*F8</f>
        <v>52.5</v>
      </c>
      <c r="G46" s="13">
        <f>A46*G8</f>
        <v>49</v>
      </c>
      <c r="H46" s="17">
        <f>A46*H8</f>
        <v>45.5</v>
      </c>
      <c r="I46" s="18">
        <f>A46*I8</f>
        <v>42</v>
      </c>
      <c r="J46" s="18">
        <f>A46*J8</f>
        <v>38.5</v>
      </c>
      <c r="K46" s="19">
        <f>A46*K8</f>
        <v>35</v>
      </c>
      <c r="L46" s="23">
        <f>A46*L8</f>
        <v>31.5</v>
      </c>
      <c r="M46" s="24">
        <f>A46*M8</f>
        <v>28</v>
      </c>
      <c r="N46" s="24">
        <f>A46*N8</f>
        <v>24.5</v>
      </c>
      <c r="O46" s="25">
        <f>A46*O8</f>
        <v>21</v>
      </c>
    </row>
    <row r="47" spans="1:15" ht="18" customHeight="1">
      <c r="A47" s="5">
        <v>65</v>
      </c>
      <c r="B47" s="6">
        <f>A47*B8</f>
        <v>61.75</v>
      </c>
      <c r="C47" s="7">
        <f>A47*C8</f>
        <v>58.5</v>
      </c>
      <c r="D47" s="11">
        <f>A47*D8</f>
        <v>55.25</v>
      </c>
      <c r="E47" s="12">
        <f>A47*E8</f>
        <v>52</v>
      </c>
      <c r="F47" s="12">
        <f>A47*F8</f>
        <v>48.75</v>
      </c>
      <c r="G47" s="13">
        <f>A47*G8</f>
        <v>45.5</v>
      </c>
      <c r="H47" s="17">
        <f>A47*H8</f>
        <v>42.25</v>
      </c>
      <c r="I47" s="18">
        <f>A47*I8</f>
        <v>39</v>
      </c>
      <c r="J47" s="18">
        <f>A47*J8</f>
        <v>35.75</v>
      </c>
      <c r="K47" s="19">
        <f>A47*K8</f>
        <v>32.5</v>
      </c>
      <c r="L47" s="23">
        <f>A47*L8</f>
        <v>29.25</v>
      </c>
      <c r="M47" s="24">
        <f>A47*M8</f>
        <v>26</v>
      </c>
      <c r="N47" s="24">
        <f>A47*N8</f>
        <v>22.75</v>
      </c>
      <c r="O47" s="25">
        <f>A47*O8</f>
        <v>19.5</v>
      </c>
    </row>
    <row r="48" spans="1:15" ht="18" customHeight="1">
      <c r="A48" s="5">
        <v>60</v>
      </c>
      <c r="B48" s="6">
        <f>A48*B8</f>
        <v>57</v>
      </c>
      <c r="C48" s="7">
        <f>A48*C8</f>
        <v>54</v>
      </c>
      <c r="D48" s="11">
        <f>A48*D8</f>
        <v>51</v>
      </c>
      <c r="E48" s="12">
        <f>A48*E8</f>
        <v>48</v>
      </c>
      <c r="F48" s="12">
        <f>A48*F8</f>
        <v>45</v>
      </c>
      <c r="G48" s="13">
        <f>A48*G8</f>
        <v>42</v>
      </c>
      <c r="H48" s="17">
        <f>A48*H8</f>
        <v>39</v>
      </c>
      <c r="I48" s="18">
        <f>A48*I8</f>
        <v>36</v>
      </c>
      <c r="J48" s="18">
        <f>A48*J8</f>
        <v>33</v>
      </c>
      <c r="K48" s="19">
        <f>A48*K8</f>
        <v>30</v>
      </c>
      <c r="L48" s="23">
        <f>A48*L8</f>
        <v>27</v>
      </c>
      <c r="M48" s="24">
        <f>A48*M8</f>
        <v>24</v>
      </c>
      <c r="N48" s="24">
        <f>A48*N8</f>
        <v>21</v>
      </c>
      <c r="O48" s="25">
        <f>A48*O8</f>
        <v>18</v>
      </c>
    </row>
    <row r="49" spans="1:15" ht="18" customHeight="1">
      <c r="A49" s="5">
        <v>55</v>
      </c>
      <c r="B49" s="6">
        <f>A49*B8</f>
        <v>52.25</v>
      </c>
      <c r="C49" s="7">
        <f>A49*C8</f>
        <v>49.5</v>
      </c>
      <c r="D49" s="11">
        <f>A49*D8</f>
        <v>46.75</v>
      </c>
      <c r="E49" s="12">
        <f>A49*E8</f>
        <v>44</v>
      </c>
      <c r="F49" s="12">
        <f>A49*F8</f>
        <v>41.25</v>
      </c>
      <c r="G49" s="13">
        <f>A49*G8</f>
        <v>38.5</v>
      </c>
      <c r="H49" s="17">
        <f>A49*H8</f>
        <v>35.75</v>
      </c>
      <c r="I49" s="18">
        <f>A49*I8</f>
        <v>33</v>
      </c>
      <c r="J49" s="18">
        <f>A49*J8</f>
        <v>30.250000000000004</v>
      </c>
      <c r="K49" s="19">
        <f>A49*K8</f>
        <v>27.5</v>
      </c>
      <c r="L49" s="23">
        <f>A49*L8</f>
        <v>24.75</v>
      </c>
      <c r="M49" s="24">
        <f>A49*M8</f>
        <v>22</v>
      </c>
      <c r="N49" s="24">
        <f>A49*N8</f>
        <v>19.25</v>
      </c>
      <c r="O49" s="25">
        <f>A49*O8</f>
        <v>16.5</v>
      </c>
    </row>
    <row r="50" spans="1:15" ht="18" customHeight="1">
      <c r="A50" s="5">
        <v>50</v>
      </c>
      <c r="B50" s="6">
        <f>A50*B8</f>
        <v>47.5</v>
      </c>
      <c r="C50" s="7">
        <f>A50*C8</f>
        <v>45</v>
      </c>
      <c r="D50" s="11">
        <f>A50*D8</f>
        <v>42.5</v>
      </c>
      <c r="E50" s="12">
        <f>A50*E8</f>
        <v>40</v>
      </c>
      <c r="F50" s="12">
        <f>A50*F8</f>
        <v>37.5</v>
      </c>
      <c r="G50" s="13">
        <f>A50*G8</f>
        <v>35</v>
      </c>
      <c r="H50" s="17">
        <f>A50*H8</f>
        <v>32.5</v>
      </c>
      <c r="I50" s="18">
        <f>A50*I8</f>
        <v>30</v>
      </c>
      <c r="J50" s="18">
        <f>A50*J8</f>
        <v>27.500000000000004</v>
      </c>
      <c r="K50" s="19">
        <f>A50*K8</f>
        <v>25</v>
      </c>
      <c r="L50" s="23">
        <f>A50*L8</f>
        <v>22.5</v>
      </c>
      <c r="M50" s="24">
        <f>A50*M8</f>
        <v>20</v>
      </c>
      <c r="N50" s="24">
        <f>A50*N8</f>
        <v>17.5</v>
      </c>
      <c r="O50" s="25">
        <f>A50*O8</f>
        <v>15</v>
      </c>
    </row>
    <row r="51" spans="1:15" ht="18" customHeight="1">
      <c r="A51" s="5">
        <v>45</v>
      </c>
      <c r="B51" s="6">
        <f>A51*B8</f>
        <v>42.75</v>
      </c>
      <c r="C51" s="7">
        <f>A51*C8</f>
        <v>40.5</v>
      </c>
      <c r="D51" s="11">
        <f>A51*D8</f>
        <v>38.25</v>
      </c>
      <c r="E51" s="12">
        <f>A51*E8</f>
        <v>36</v>
      </c>
      <c r="F51" s="12">
        <f>A51*F8</f>
        <v>33.75</v>
      </c>
      <c r="G51" s="13">
        <f>A51*G8</f>
        <v>31.499999999999996</v>
      </c>
      <c r="H51" s="17">
        <f>A51*H8</f>
        <v>29.25</v>
      </c>
      <c r="I51" s="18">
        <f>A51*I8</f>
        <v>27</v>
      </c>
      <c r="J51" s="18">
        <f>A51*J8</f>
        <v>24.750000000000004</v>
      </c>
      <c r="K51" s="19">
        <f>A51*K8</f>
        <v>22.5</v>
      </c>
      <c r="L51" s="23">
        <f>A51*L8</f>
        <v>20.25</v>
      </c>
      <c r="M51" s="24">
        <f>A51*M8</f>
        <v>18</v>
      </c>
      <c r="N51" s="24">
        <f>A51*N8</f>
        <v>15.749999999999998</v>
      </c>
      <c r="O51" s="25">
        <f>A51*O8</f>
        <v>13.5</v>
      </c>
    </row>
    <row r="52" spans="1:15" ht="18" customHeight="1">
      <c r="A52" s="5">
        <v>40</v>
      </c>
      <c r="B52" s="6">
        <f>A52*B8</f>
        <v>38</v>
      </c>
      <c r="C52" s="7">
        <f>A52*C8</f>
        <v>36</v>
      </c>
      <c r="D52" s="11">
        <f>A52*D8</f>
        <v>34</v>
      </c>
      <c r="E52" s="12">
        <f>A52*E8</f>
        <v>32</v>
      </c>
      <c r="F52" s="12">
        <f>A52*F8</f>
        <v>30</v>
      </c>
      <c r="G52" s="13">
        <f>A52*G8</f>
        <v>28</v>
      </c>
      <c r="H52" s="17">
        <f>A52*H8</f>
        <v>26</v>
      </c>
      <c r="I52" s="18">
        <f>A52*I8</f>
        <v>24</v>
      </c>
      <c r="J52" s="18">
        <f>A52*J8</f>
        <v>22</v>
      </c>
      <c r="K52" s="19">
        <f>A52*K8</f>
        <v>20</v>
      </c>
      <c r="L52" s="23">
        <f>A52*L8</f>
        <v>18</v>
      </c>
      <c r="M52" s="24">
        <f>A52*M8</f>
        <v>16</v>
      </c>
      <c r="N52" s="24">
        <f>A52*N8</f>
        <v>14</v>
      </c>
      <c r="O52" s="25">
        <f>A52*O8</f>
        <v>12</v>
      </c>
    </row>
    <row r="53" spans="1:15" ht="18" customHeight="1">
      <c r="A53" s="5">
        <v>35</v>
      </c>
      <c r="B53" s="6">
        <f>A53*B8</f>
        <v>33.25</v>
      </c>
      <c r="C53" s="7">
        <f>A53*C8</f>
        <v>31.5</v>
      </c>
      <c r="D53" s="11">
        <f>A53*D8</f>
        <v>29.75</v>
      </c>
      <c r="E53" s="12">
        <f>A53*E8</f>
        <v>28</v>
      </c>
      <c r="F53" s="12">
        <f>A53*F8</f>
        <v>26.25</v>
      </c>
      <c r="G53" s="13">
        <f>A53*G8</f>
        <v>24.5</v>
      </c>
      <c r="H53" s="17">
        <f>A53*H8</f>
        <v>22.75</v>
      </c>
      <c r="I53" s="18">
        <f>A53*I8</f>
        <v>21</v>
      </c>
      <c r="J53" s="18">
        <f>A53*J8</f>
        <v>19.25</v>
      </c>
      <c r="K53" s="19">
        <f>A53*K8</f>
        <v>17.5</v>
      </c>
      <c r="L53" s="23">
        <f>A53*L8</f>
        <v>15.75</v>
      </c>
      <c r="M53" s="24">
        <f>A53*M8</f>
        <v>14</v>
      </c>
      <c r="N53" s="24">
        <f>A53*N8</f>
        <v>12.25</v>
      </c>
      <c r="O53" s="25">
        <f>A53*O8</f>
        <v>10.5</v>
      </c>
    </row>
    <row r="54" spans="1:15" ht="18" customHeight="1">
      <c r="A54" s="5">
        <v>30</v>
      </c>
      <c r="B54" s="6">
        <f>A54*B8</f>
        <v>28.5</v>
      </c>
      <c r="C54" s="7">
        <f>A54*C8</f>
        <v>27</v>
      </c>
      <c r="D54" s="11">
        <f>A54*D8</f>
        <v>25.5</v>
      </c>
      <c r="E54" s="12">
        <f>A54*E8</f>
        <v>24</v>
      </c>
      <c r="F54" s="12">
        <f>A54*F8</f>
        <v>22.5</v>
      </c>
      <c r="G54" s="13">
        <f>A54*G8</f>
        <v>21</v>
      </c>
      <c r="H54" s="17">
        <f>A54*H8</f>
        <v>19.5</v>
      </c>
      <c r="I54" s="18">
        <f>A54*I8</f>
        <v>18</v>
      </c>
      <c r="J54" s="18">
        <f>A54*J8</f>
        <v>16.5</v>
      </c>
      <c r="K54" s="19">
        <f>A54*K8</f>
        <v>15</v>
      </c>
      <c r="L54" s="23">
        <f>A54*L8</f>
        <v>13.5</v>
      </c>
      <c r="M54" s="24">
        <f>A54*M8</f>
        <v>12</v>
      </c>
      <c r="N54" s="24">
        <f>A54*N8</f>
        <v>10.5</v>
      </c>
      <c r="O54" s="25">
        <f>A54*O8</f>
        <v>9</v>
      </c>
    </row>
    <row r="55" spans="1:15" ht="18" customHeight="1">
      <c r="A55" s="5">
        <v>25</v>
      </c>
      <c r="B55" s="6">
        <f>A55*B8</f>
        <v>23.75</v>
      </c>
      <c r="C55" s="7">
        <f>A55*C8</f>
        <v>22.5</v>
      </c>
      <c r="D55" s="11">
        <f>A55*D8</f>
        <v>21.25</v>
      </c>
      <c r="E55" s="12">
        <f>A55*E8</f>
        <v>20</v>
      </c>
      <c r="F55" s="12">
        <f>A55*F8</f>
        <v>18.75</v>
      </c>
      <c r="G55" s="13">
        <f>A55*G8</f>
        <v>17.5</v>
      </c>
      <c r="H55" s="17">
        <f>A55*H8</f>
        <v>16.25</v>
      </c>
      <c r="I55" s="18">
        <f>A55*I8</f>
        <v>15</v>
      </c>
      <c r="J55" s="18">
        <f>A55*J8</f>
        <v>13.750000000000002</v>
      </c>
      <c r="K55" s="19">
        <f>A55*K8</f>
        <v>12.5</v>
      </c>
      <c r="L55" s="23">
        <f>A55*L8</f>
        <v>11.25</v>
      </c>
      <c r="M55" s="24">
        <f>A55*M8</f>
        <v>10</v>
      </c>
      <c r="N55" s="24">
        <f>A55*N8</f>
        <v>8.75</v>
      </c>
      <c r="O55" s="25">
        <f>A55*O8</f>
        <v>7.5</v>
      </c>
    </row>
    <row r="56" spans="1:15" ht="18" customHeight="1">
      <c r="A56" s="8">
        <v>20</v>
      </c>
      <c r="B56" s="9">
        <f>A56*B8</f>
        <v>19</v>
      </c>
      <c r="C56" s="10">
        <f>A56*C8</f>
        <v>18</v>
      </c>
      <c r="D56" s="14">
        <f>A56*D8</f>
        <v>17</v>
      </c>
      <c r="E56" s="15">
        <f>A56*E8</f>
        <v>16</v>
      </c>
      <c r="F56" s="15">
        <f>A56*F8</f>
        <v>15</v>
      </c>
      <c r="G56" s="16">
        <f>A56*G8</f>
        <v>14</v>
      </c>
      <c r="H56" s="20">
        <f>A56*H8</f>
        <v>13</v>
      </c>
      <c r="I56" s="21">
        <f>A56*I8</f>
        <v>12</v>
      </c>
      <c r="J56" s="21">
        <f>A56*J8</f>
        <v>11</v>
      </c>
      <c r="K56" s="22">
        <f>A56*K8</f>
        <v>10</v>
      </c>
      <c r="L56" s="26">
        <f>A56*L8</f>
        <v>9</v>
      </c>
      <c r="M56" s="27">
        <f>A56*M8</f>
        <v>8</v>
      </c>
      <c r="N56" s="27">
        <f>A56*N8</f>
        <v>7</v>
      </c>
      <c r="O56" s="28">
        <f>A56*O8</f>
        <v>6</v>
      </c>
    </row>
    <row r="57" ht="9" customHeight="1"/>
    <row r="58" ht="12.75">
      <c r="A58" s="1" t="s">
        <v>23</v>
      </c>
    </row>
  </sheetData>
  <sheetProtection/>
  <mergeCells count="11">
    <mergeCell ref="D6:G6"/>
    <mergeCell ref="H6:K6"/>
    <mergeCell ref="L6:O6"/>
    <mergeCell ref="A5:G5"/>
    <mergeCell ref="H5:K5"/>
    <mergeCell ref="L5:O5"/>
    <mergeCell ref="A6:C6"/>
    <mergeCell ref="A7:C7"/>
    <mergeCell ref="D7:G7"/>
    <mergeCell ref="H7:K7"/>
    <mergeCell ref="L7:O7"/>
  </mergeCells>
  <printOptions/>
  <pageMargins left="0.7874015748031497" right="0.5905511811023623" top="0.7874015748031497" bottom="0.5905511811023623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Haas</dc:creator>
  <cp:keywords/>
  <dc:description/>
  <cp:lastModifiedBy>Pierre</cp:lastModifiedBy>
  <cp:lastPrinted>2006-01-25T11:21:16Z</cp:lastPrinted>
  <dcterms:created xsi:type="dcterms:W3CDTF">2001-11-18T09:55:27Z</dcterms:created>
  <dcterms:modified xsi:type="dcterms:W3CDTF">2009-11-01T15:51:35Z</dcterms:modified>
  <cp:category/>
  <cp:version/>
  <cp:contentType/>
  <cp:contentStatus/>
</cp:coreProperties>
</file>